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'Itens'!$A$1:$L$41</definedName>
  </definedNames>
  <calcPr fullCalcOnLoad="1"/>
</workbook>
</file>

<file path=xl/sharedStrings.xml><?xml version="1.0" encoding="utf-8"?>
<sst xmlns="http://schemas.openxmlformats.org/spreadsheetml/2006/main" count="107" uniqueCount="76">
  <si>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</si>
  <si>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</si>
  <si>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</si>
  <si>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</si>
  <si>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</si>
  <si>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</si>
  <si>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</si>
  <si>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</si>
  <si>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83/45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</si>
  <si>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</si>
  <si>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</si>
  <si>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</si>
  <si>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</si>
  <si>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</si>
  <si>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</si>
  <si>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</si>
  <si>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</si>
  <si>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</si>
  <si>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ACADEMIAS AO AR LIVRE PARA ATENDER AS SECRETARIAS MUNICIPAIS, SENDO DUAS PARA ATENDER OS CONVÊNIOS Nº 1481000177/2020 E 1481000469/2020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</si>
  <si>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</si>
  <si>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</si>
  <si>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</si>
  <si>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</si>
  <si>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</si>
  <si>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</si>
  <si>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</si>
  <si>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</si>
  <si>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</si>
  <si>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</si>
  <si>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</si>
  <si>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</si>
  <si>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</si>
  <si>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13212</t>
  </si>
  <si>
    <t>0001</t>
  </si>
  <si>
    <t>ESQUIADOR TIPO: DUPLO CONJUGADO-: Estrutura: tubos de aço carbono; Acabamento: pintura a póeletrostática e cortes a laser; Aparelho fabricado com tubosde aço carbono de no mínimo 2 1/2 polegadas; 1 polegada x1,50 mm; 1 1/2 polegada x 1,50 mm; metalão de no mínimo 30 x 50 x 2 mm; Chapa antiderrapante de no mínimo 3 mm; Pinos maciços rolamentados com rolamentos duplos; Batentes de borracha; solda MIG; Orifícios para fixação do equipamento (chumbadores Parabout); Tampão de plástico ou metal arredondado. Especificações musculares em cada aparelho. Resistentesàs ações climáticas permite a pratica de 02 (dois) usuário ssimultaneamente</t>
  </si>
  <si>
    <t>UN</t>
  </si>
  <si>
    <t>3071</t>
  </si>
  <si>
    <t>NÃO</t>
  </si>
  <si>
    <t>34628</t>
  </si>
  <si>
    <t>0002</t>
  </si>
  <si>
    <t>MULTIEXERCITADOR; TIPO: CONJUGADO COM 06 FUNÇÕES: Estrutura: tubos de aço carbono; acabamento: Pintura a pó eletrostáticae cortes a laser; multiexercitador com 06 funções distintas fabricado com tubos de aço carbono nas seguintes descrições:1 - Flexor de pernas: mínimo 2 1/2 polegadas x 2mm2 - Extensor de pernas: mínimo 3/4 polegada x 1,50 mm3- Supino reto sentado: mínimo 2 polegadas x 2 mm4 – supino inclinado sentado: mínimo 1 1/2 polegada x 3 mm5 – Rotação vertical individual: mínimo 1 polegada x 1,50 mm6 – Puxada alta: mínimo 1 1/2 polegada x 1,50 mm Pinos maciços  rolamentados com rolamentos duplos; batentes de borracha; solda MIG; orifícios para a fixação do equipamento (chumbadores Parabout); especificações musculares em cada aparelho; Resistentes às ações climáticas.</t>
  </si>
  <si>
    <t>UNID</t>
  </si>
  <si>
    <t>3072</t>
  </si>
  <si>
    <t>34634</t>
  </si>
  <si>
    <t>0003</t>
  </si>
  <si>
    <t>PLACA ORIENTATIVA FRENTE E VERSO: Fabricada com tubo de aço carbono de no mínimo 1.020, 2” x2 mm, chapa 1.000 x 2.000 x 1.5 mm; 3” x 1,50 mm; pintura“epox” eletrostática, solda mig, orifícios para a fixação do equipamentode no mínimo 50 cm abaixo do concreto; adesivada frente e verso contendo todos os aparelhos com especificações de musculatura envolvida; a placa não pode conter quinas e sim moldura tubular.</t>
  </si>
  <si>
    <t>3073</t>
  </si>
  <si>
    <t>34630</t>
  </si>
  <si>
    <t>0004</t>
  </si>
  <si>
    <t>PRESSÃO PERNAS; TIPO: DUPLO CONJUGADO: Estrutura: tubos de aço carbono; acabamento: pintura a pó eletrostática e cortes a laser; aparelho fabricado em tubos de aço carbono de no mínimo 2 polegadas x 2 mm; 3 1/2 polegadas x4 mm; 2 polegadas x 4 mm; 4 polegadas x 3 mm; Bancos arredondados com chapa de no mínimo 2 mm sem quinas; Pinos maciços rolamentados com rolamentos duplos; Batentes deborracha; Solda MIG; Orifícios para fixação do equipamento (chumbadores com flange de no mínimo 240 mm x 1/4 comparafusos de fixação); Especificações musculares em cada aparelho; resistentes as ações climáticas. Permite a pratica de 02(dois) usuários simultaneamente.</t>
  </si>
  <si>
    <t>3074</t>
  </si>
  <si>
    <t>34631</t>
  </si>
  <si>
    <t>0005</t>
  </si>
  <si>
    <t>REMADA; TIPO SENTADA: Estrutura: tubos de aço carbono; Acabamento: pintura a pó eletrostática e cortes a laser; Aparelho fabricado com tubos de aço carbono de no mínimo 2 polegadas x 2 mm; 1 1/2 polegada x1,50 mm; 1 polegada x 1,50 mm. metalão de no mínimo 30 x 50x 2 mm; chapa antiderrapante de no mínimo 3 mm; pinos maciços rolamentados com rolamentos duplos; batentes de borracha; solda MIG; Orifícios para fixação do equipamento (chumbadores PARABOUT); Tampão de plástico ou metal arredondado. Bancos arredondados sem quina, oferecendo segurança aos usuários; Carga máxima de 10 kg (total); Especificações musculares em cada aparelho. Resistentes às ações climáticas. Permite apratica de 01 (um) usuário.</t>
  </si>
  <si>
    <t>3075</t>
  </si>
  <si>
    <t>34633</t>
  </si>
  <si>
    <t>0006</t>
  </si>
  <si>
    <t>ROTAÇÃO DIAGONAL; TIPO: DUPLO CONJUGADO: Estrutura: tubos de aço carbono; Acabamento: pintura a pó eletrostática e cortes a laser; aparelho fabricado com tubos de aço carbono de no mínimo 2 polegadas x 2 mm; 1 polegada x1,50 mm; 3 1/2 polegadas x 2 mm; 3/4 polegadas x 1,50 mm. Rolamentos duplos; solda MIG; orifícios para  fixação do equipamento (chumbadores com flange de no mínimo 240 mm x1/4, com parafusos de fixação); parafusos Allen de aço; bola de resina; Tampão de plástico ou metal arredondado. Resistentes às ações climáticas. Permite a pratica de 02 (dois) usuários simultaneamente.</t>
  </si>
  <si>
    <t>3076</t>
  </si>
  <si>
    <t>26610</t>
  </si>
  <si>
    <t>0007</t>
  </si>
  <si>
    <t>SIMULADOR DE CAMINHADA; TIPO: DUPLO CONJUGADO: Estrutura: tubos de aço carbono; Acabamento: pintura a pó eletrostática e cortes a laser; aparelho fabricado com tubos de carbono de, no mínimo, 2 1/2 polegadas x 2 mm; 2 polegadas x 2mm; 1 1/2 polegada x 1,50 mm. Chapa antiderrapante de nomínimo 3 mm; pinos maciços rolamentados com rolamentos duplos; batentes de borracha; solda MIG; orifícios para fixação do equipamento (chumbadores Parabout); Especificações musculares em cada aparelho; Resistente as ações climáticas. Permite a prática de 02 (dois) usuários simultaneamente.</t>
  </si>
  <si>
    <t>Unidade</t>
  </si>
  <si>
    <t>3077</t>
  </si>
  <si>
    <t>26609</t>
  </si>
  <si>
    <t>0008</t>
  </si>
  <si>
    <t>SIMULADOR DE CAVALGADA.: TIPO: DUPLO CONJUGADO- Estrutura: tubos de aço carbono; acabamento: pintura a pó eletrostática e cortes a laser; aparelho fabricado com tubos de aço carbono de no mínimo 2 1/2 polegadas x 2 mm; 2 polegadas x2 mm; 1 1/2 polegada x 1,50 mm; 1 polegada x 1,50 mm; 1 1/2polegada x 1,50 mm; ferro chato de no mínimo 2 1/2 polegadasx 1/4. pinos maciços rolamentados com rolamentos duplos; Batentes de borracha; solda MIG; orifícios para fixação do equipamento (chumbadores Parabout); tampão de plástico ou metal arredondado. Bancos arredondados sem quina oferecendo total segurança aos usuários.Resistentes às ações climáticas. Permite a prática de 02 (dois) usuários simultaneamente.</t>
  </si>
  <si>
    <t>3078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</si>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</sst>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14.75">
      <c r="A15" s="7" t="s">
        <v>32</v>
      </c>
      <c r="B15" s="7" t="s">
        <v>33</v>
      </c>
      <c r="C15" s="4" t="s">
        <v>34</v>
      </c>
      <c r="D15" s="4" t="s">
        <v>35</v>
      </c>
      <c r="E15" s="6">
        <v>15</v>
      </c>
      <c r="F15" s="8">
        <v>0</v>
      </c>
      <c r="G15" s="6">
        <f aca="true" t="shared" si="0" ref="G15:G22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2">SUM(G15:G15)</f>
        <v>0</v>
      </c>
      <c r="L15" s="6" t="s">
        <v>37</v>
      </c>
    </row>
    <row r="16" spans="1:12" ht="153">
      <c r="A16" s="7" t="s">
        <v>38</v>
      </c>
      <c r="B16" s="7" t="s">
        <v>39</v>
      </c>
      <c r="C16" s="4" t="s">
        <v>40</v>
      </c>
      <c r="D16" s="4" t="s">
        <v>41</v>
      </c>
      <c r="E16" s="6">
        <v>15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76.5">
      <c r="A17" s="7" t="s">
        <v>43</v>
      </c>
      <c r="B17" s="7" t="s">
        <v>44</v>
      </c>
      <c r="C17" s="4" t="s">
        <v>45</v>
      </c>
      <c r="D17" s="4" t="s">
        <v>41</v>
      </c>
      <c r="E17" s="6">
        <v>15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127.5">
      <c r="A18" s="7" t="s">
        <v>47</v>
      </c>
      <c r="B18" s="7" t="s">
        <v>48</v>
      </c>
      <c r="C18" s="4" t="s">
        <v>49</v>
      </c>
      <c r="D18" s="4" t="s">
        <v>41</v>
      </c>
      <c r="E18" s="6">
        <v>15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140.25">
      <c r="A19" s="7" t="s">
        <v>51</v>
      </c>
      <c r="B19" s="7" t="s">
        <v>52</v>
      </c>
      <c r="C19" s="4" t="s">
        <v>53</v>
      </c>
      <c r="D19" s="4" t="s">
        <v>41</v>
      </c>
      <c r="E19" s="6">
        <v>15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114.75">
      <c r="A20" s="7" t="s">
        <v>55</v>
      </c>
      <c r="B20" s="7" t="s">
        <v>56</v>
      </c>
      <c r="C20" s="4" t="s">
        <v>57</v>
      </c>
      <c r="D20" s="4" t="s">
        <v>41</v>
      </c>
      <c r="E20" s="6">
        <v>15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114.75">
      <c r="A21" s="7" t="s">
        <v>59</v>
      </c>
      <c r="B21" s="7" t="s">
        <v>60</v>
      </c>
      <c r="C21" s="4" t="s">
        <v>61</v>
      </c>
      <c r="D21" s="4" t="s">
        <v>62</v>
      </c>
      <c r="E21" s="6">
        <v>15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37</v>
      </c>
    </row>
    <row r="22" spans="1:12" ht="127.5">
      <c r="A22" s="7" t="s">
        <v>64</v>
      </c>
      <c r="B22" s="7" t="s">
        <v>65</v>
      </c>
      <c r="C22" s="4" t="s">
        <v>66</v>
      </c>
      <c r="D22" s="4" t="s">
        <v>62</v>
      </c>
      <c r="E22" s="6">
        <v>15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 t="s">
        <v>37</v>
      </c>
    </row>
    <row r="24" spans="6:7" ht="12.75">
      <c r="F24" s="10" t="s">
        <v>68</v>
      </c>
      <c r="G24" s="6">
        <f>SUM(G9:G22)</f>
        <v>0</v>
      </c>
    </row>
    <row r="27" spans="2:12" ht="12.75">
      <c r="B27" s="17" t="s">
        <v>69</v>
      </c>
      <c r="C27" s="12"/>
      <c r="D27" s="18" t="s">
        <v>70</v>
      </c>
      <c r="E27" s="12"/>
      <c r="F27" s="12"/>
      <c r="G27" s="12"/>
      <c r="H27" s="12"/>
      <c r="I27" s="12"/>
      <c r="J27" s="12"/>
      <c r="K27" s="12"/>
      <c r="L27" s="12"/>
    </row>
    <row r="29" spans="2:12" ht="12.75">
      <c r="B29" s="19" t="s">
        <v>71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1" spans="2:12" ht="82.5" customHeight="1">
      <c r="B31" s="2" t="s">
        <v>72</v>
      </c>
      <c r="C31" s="15" t="s">
        <v>73</v>
      </c>
      <c r="D31" s="12"/>
      <c r="E31" s="12"/>
      <c r="F31" s="12"/>
      <c r="G31" s="12"/>
      <c r="H31" s="12"/>
      <c r="I31" s="12"/>
      <c r="J31" s="12"/>
      <c r="K31" s="12"/>
      <c r="L31" s="12"/>
    </row>
    <row r="34" spans="2:12" ht="12.75">
      <c r="B34" s="20" t="s">
        <v>74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2.75">
      <c r="B35" s="21" t="s">
        <v>75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</sheetData>
  <sheetProtection password="C6B5" sheet="1" objects="1" scenarios="1"/>
  <mergeCells count="19">
    <mergeCell ref="B35:L35"/>
    <mergeCell ref="B13:L13"/>
    <mergeCell ref="B27:C27"/>
    <mergeCell ref="D27:L27"/>
    <mergeCell ref="B29:L29"/>
    <mergeCell ref="C31:L31"/>
    <mergeCell ref="B34:L34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2023-05-29T14:27:04Z</cp:lastPrinted>
  <dcterms:created xsi:type="dcterms:W3CDTF">2009-08-05T21:24:40Z</dcterms:created>
  <dcterms:modified xsi:type="dcterms:W3CDTF">2023-05-29T14:27:25Z</dcterms:modified>
  <cp:category/>
  <cp:version/>
  <cp:contentType/>
  <cp:contentStatus/>
</cp:coreProperties>
</file>